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752" activeTab="1"/>
  </bookViews>
  <sheets>
    <sheet name="Bon de Commande ind." sheetId="1" r:id="rId1"/>
    <sheet name="Bon de Commande Total" sheetId="2" r:id="rId2"/>
    <sheet name="Bon de Colisage" sheetId="3" r:id="rId3"/>
  </sheets>
  <definedNames>
    <definedName name="_xlnm.Print_Area" localSheetId="0">'Bon de Commande ind.'!$A$1:$L$31</definedName>
  </definedNames>
  <calcPr fullCalcOnLoad="1"/>
</workbook>
</file>

<file path=xl/sharedStrings.xml><?xml version="1.0" encoding="utf-8"?>
<sst xmlns="http://schemas.openxmlformats.org/spreadsheetml/2006/main" count="218" uniqueCount="66">
  <si>
    <t/>
  </si>
  <si>
    <t>Adresse:</t>
  </si>
  <si>
    <t>CP/Ville:</t>
  </si>
  <si>
    <t>Date:</t>
  </si>
  <si>
    <t>Signature:</t>
  </si>
  <si>
    <t>Association:</t>
  </si>
  <si>
    <t>Téléphone 1:</t>
  </si>
  <si>
    <t>Nom Contact:</t>
  </si>
  <si>
    <t>Téléphone 2:</t>
  </si>
  <si>
    <t>Date de Livraison:                                                         (attention, expédition: 10 jours ouvrés)</t>
  </si>
  <si>
    <t>No</t>
  </si>
  <si>
    <t>Désignation</t>
  </si>
  <si>
    <t>Paquets</t>
  </si>
  <si>
    <t>Difference</t>
  </si>
  <si>
    <t>Commandé</t>
  </si>
  <si>
    <t>Livré</t>
  </si>
  <si>
    <t>Paquet</t>
  </si>
  <si>
    <t>Prix</t>
  </si>
  <si>
    <t>Montant</t>
  </si>
  <si>
    <t>Numèro</t>
  </si>
  <si>
    <t>Numèro de</t>
  </si>
  <si>
    <t>de carton</t>
  </si>
  <si>
    <t>contrôle</t>
  </si>
  <si>
    <t>Adresse :</t>
  </si>
  <si>
    <t>CP/Ville :</t>
  </si>
  <si>
    <t>Téléphone :</t>
  </si>
  <si>
    <t>Groupe/Classe :</t>
  </si>
  <si>
    <t>/</t>
  </si>
  <si>
    <t>Allez également sur www.baltusaction.fr, vous pourrez passer directement votre commande sur notre site internet</t>
  </si>
  <si>
    <t xml:space="preserve">Bon de Commande Total Jardin prêt à fleurir </t>
  </si>
  <si>
    <t xml:space="preserve">Bon de Colisage Jardin prêt à fleurir </t>
  </si>
  <si>
    <t>Renoncules géantes les 15</t>
  </si>
  <si>
    <t xml:space="preserve">    € </t>
  </si>
  <si>
    <t xml:space="preserve">€ </t>
  </si>
  <si>
    <t>Montant Total :</t>
  </si>
  <si>
    <t>Nom :</t>
  </si>
  <si>
    <t>Le Soussigné déclare régler le montant au plus tard 2 semaines à compter de la réception de la facture</t>
  </si>
  <si>
    <t xml:space="preserve">En cas de rupture de stock d'un produit, nous nous réservons le droit de le remplacer par un produit de valeur égale ou supérieure. </t>
  </si>
  <si>
    <t>Les photos représentent les plantes en cours de croissance ou à la taille adulte. Merci pour votre commande.</t>
  </si>
  <si>
    <r>
      <t>N</t>
    </r>
    <r>
      <rPr>
        <b/>
        <sz val="12"/>
        <color indexed="9"/>
        <rFont val="Calibri"/>
        <family val="2"/>
      </rPr>
      <t>◦</t>
    </r>
  </si>
  <si>
    <t>Bon à renvoyer à Baltus France par mail à contact@baltusaction.fr</t>
  </si>
  <si>
    <t>Medium Pr - FR</t>
  </si>
  <si>
    <t>Savonnières les 10</t>
  </si>
  <si>
    <t>Freesias à fleurs doubles les 20</t>
  </si>
  <si>
    <t>Anémones à couper en mélange les 100</t>
  </si>
  <si>
    <t>Lupins Mélange les 3</t>
  </si>
  <si>
    <t xml:space="preserve">Arômates "prêt à pousser" </t>
  </si>
  <si>
    <t>Phlox en Mélange les 6</t>
  </si>
  <si>
    <t>Montbretias les 30</t>
  </si>
  <si>
    <t>Glaïeuls à Couper les 25</t>
  </si>
  <si>
    <t>Mélange pour papillons et abeilles</t>
  </si>
  <si>
    <t>Fraises délicieuses les 5</t>
  </si>
  <si>
    <t>Cartes à Fleurir</t>
  </si>
  <si>
    <t>Coeurs de Marie Roses les 2</t>
  </si>
  <si>
    <t xml:space="preserve">Mr. Bart +  Jeux Memory </t>
  </si>
  <si>
    <t>Floraison Parfumée</t>
  </si>
  <si>
    <t>Floraison Continue Blanc</t>
  </si>
  <si>
    <t xml:space="preserve">Dahlias Pink Ladies </t>
  </si>
  <si>
    <t>Thermomètre abeille</t>
  </si>
  <si>
    <t>Thermomètre coccinelle</t>
  </si>
  <si>
    <t>Paquet Floraison Continue Orange</t>
  </si>
  <si>
    <t xml:space="preserve">sacs pour préparer les commandes 50 sacs </t>
  </si>
  <si>
    <t>Nom du Participant :</t>
  </si>
  <si>
    <t>Floraison Continue Orange</t>
  </si>
  <si>
    <t>Mon choix de cadeau : N°.............  (* commande &gt; 1.000 €,- un seul choix possible)</t>
  </si>
  <si>
    <t>Montant Total  + frais de port 30 €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</si>
</sst>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_-;_-* #,##0\-;_-* &quot;-&quot;_-;_-@_-"/>
    <numFmt numFmtId="175" formatCode="_-* #,##0.00_-;_-* #,##0.00\-;_-* &quot;-&quot;??_-;_-@_-"/>
    <numFmt numFmtId="176" formatCode="_-&quot;Hfl.&quot;\ * #,##0_-;_-&quot;Hfl.&quot;\ * #,##0\-;_-&quot;Hfl.&quot;\ * &quot;-&quot;_-;_-@_-"/>
    <numFmt numFmtId="177" formatCode="_-&quot;Hfl.&quot;\ * #,##0.00_-;_-&quot;Hfl.&quot;\ * #,##0.00\-;_-&quot;Hfl.&quot;\ * &quot;-&quot;??_-;_-@_-"/>
    <numFmt numFmtId="178" formatCode="&quot;€&quot;\ #,##0.00_-"/>
    <numFmt numFmtId="179" formatCode="#,##0.0\ [$€-40C]"/>
    <numFmt numFmtId="180" formatCode="[$-40C]General"/>
    <numFmt numFmtId="181" formatCode="#,##0\ [$€-40C]"/>
    <numFmt numFmtId="182" formatCode="&quot;€&quot;\ #,##0.0"/>
    <numFmt numFmtId="183" formatCode="&quot;€&quot;\ #,##0"/>
    <numFmt numFmtId="184" formatCode="&quot;€&quot;\ #,##0.00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Trebuchet MS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24"/>
      <color indexed="8"/>
      <name val="Arial"/>
      <family val="2"/>
    </font>
    <font>
      <sz val="16"/>
      <name val="Calibri"/>
      <family val="2"/>
    </font>
    <font>
      <b/>
      <sz val="4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9.5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2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i/>
      <sz val="16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13"/>
      <name val="Calibri"/>
      <family val="2"/>
    </font>
    <font>
      <b/>
      <sz val="48"/>
      <color indexed="8"/>
      <name val="Calibri"/>
      <family val="2"/>
    </font>
    <font>
      <b/>
      <sz val="12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sz val="11"/>
      <color rgb="FF000000"/>
      <name val="Calibri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0061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2"/>
      <color rgb="FFFFFFFF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sz val="12"/>
      <color theme="1"/>
      <name val="Tahoma"/>
      <family val="2"/>
    </font>
    <font>
      <b/>
      <sz val="4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180" fontId="69" fillId="0" borderId="0">
      <alignment/>
      <protection/>
    </xf>
    <xf numFmtId="0" fontId="7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177" fontId="0" fillId="0" borderId="0" applyFont="0" applyFill="0" applyBorder="0" applyAlignment="0" applyProtection="0"/>
    <xf numFmtId="0" fontId="80" fillId="32" borderId="9" applyNumberFormat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11" xfId="58" applyFont="1" applyFill="1" applyBorder="1" applyAlignment="1">
      <alignment horizontal="right" wrapText="1"/>
      <protection/>
    </xf>
    <xf numFmtId="178" fontId="12" fillId="0" borderId="11" xfId="58" applyNumberFormat="1" applyFont="1" applyFill="1" applyBorder="1" applyAlignment="1">
      <alignment horizontal="distributed" wrapText="1"/>
      <protection/>
    </xf>
    <xf numFmtId="177" fontId="13" fillId="0" borderId="11" xfId="49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33" borderId="10" xfId="56" applyFont="1" applyFill="1" applyBorder="1" applyAlignment="1">
      <alignment horizontal="center"/>
      <protection/>
    </xf>
    <xf numFmtId="177" fontId="16" fillId="33" borderId="10" xfId="67" applyFont="1" applyFill="1" applyBorder="1" applyAlignment="1">
      <alignment horizontal="center"/>
    </xf>
    <xf numFmtId="0" fontId="1" fillId="0" borderId="0" xfId="56" applyFont="1" applyFill="1" applyBorder="1" applyAlignment="1">
      <alignment horizontal="center"/>
      <protection/>
    </xf>
    <xf numFmtId="177" fontId="2" fillId="0" borderId="0" xfId="67" applyFont="1" applyFill="1" applyBorder="1" applyAlignment="1">
      <alignment horizontal="center"/>
    </xf>
    <xf numFmtId="177" fontId="3" fillId="0" borderId="0" xfId="67" applyFont="1" applyFill="1" applyBorder="1" applyAlignment="1">
      <alignment horizontal="center"/>
    </xf>
    <xf numFmtId="0" fontId="14" fillId="33" borderId="0" xfId="56" applyFont="1" applyFill="1" applyBorder="1" applyAlignment="1">
      <alignment horizontal="center"/>
      <protection/>
    </xf>
    <xf numFmtId="0" fontId="16" fillId="33" borderId="0" xfId="56" applyFont="1" applyFill="1" applyBorder="1" applyAlignment="1">
      <alignment horizontal="center"/>
      <protection/>
    </xf>
    <xf numFmtId="178" fontId="17" fillId="0" borderId="11" xfId="58" applyNumberFormat="1" applyFont="1" applyFill="1" applyBorder="1" applyAlignment="1">
      <alignment horizontal="distributed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177" fontId="47" fillId="33" borderId="11" xfId="49" applyFont="1" applyFill="1" applyBorder="1" applyAlignment="1">
      <alignment horizontal="center"/>
    </xf>
    <xf numFmtId="177" fontId="47" fillId="0" borderId="0" xfId="49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1" xfId="0" applyFont="1" applyFill="1" applyBorder="1" applyAlignment="1">
      <alignment horizontal="center"/>
    </xf>
    <xf numFmtId="177" fontId="49" fillId="0" borderId="11" xfId="49" applyFont="1" applyFill="1" applyBorder="1" applyAlignment="1">
      <alignment horizontal="center"/>
    </xf>
    <xf numFmtId="177" fontId="50" fillId="0" borderId="11" xfId="49" applyFont="1" applyFill="1" applyBorder="1" applyAlignment="1">
      <alignment horizontal="center"/>
    </xf>
    <xf numFmtId="177" fontId="50" fillId="0" borderId="0" xfId="49" applyFont="1" applyFill="1" applyBorder="1" applyAlignment="1">
      <alignment horizontal="center"/>
    </xf>
    <xf numFmtId="0" fontId="22" fillId="0" borderId="0" xfId="0" applyFont="1" applyFill="1" applyAlignment="1">
      <alignment/>
    </xf>
    <xf numFmtId="177" fontId="51" fillId="0" borderId="0" xfId="49" applyFont="1" applyFill="1" applyBorder="1" applyAlignment="1">
      <alignment/>
    </xf>
    <xf numFmtId="0" fontId="52" fillId="0" borderId="0" xfId="0" applyFont="1" applyAlignment="1">
      <alignment/>
    </xf>
    <xf numFmtId="4" fontId="53" fillId="0" borderId="12" xfId="58" applyNumberFormat="1" applyFont="1" applyFill="1" applyBorder="1" applyAlignment="1">
      <alignment horizontal="right" vertical="center" wrapText="1"/>
      <protection/>
    </xf>
    <xf numFmtId="0" fontId="53" fillId="34" borderId="13" xfId="58" applyFont="1" applyFill="1" applyBorder="1" applyAlignment="1">
      <alignment horizontal="center" vertical="center" wrapText="1"/>
      <protection/>
    </xf>
    <xf numFmtId="0" fontId="18" fillId="35" borderId="14" xfId="58" applyFont="1" applyFill="1" applyBorder="1" applyAlignment="1">
      <alignment wrapText="1"/>
      <protection/>
    </xf>
    <xf numFmtId="0" fontId="54" fillId="35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4" fontId="53" fillId="34" borderId="15" xfId="58" applyNumberFormat="1" applyFont="1" applyFill="1" applyBorder="1" applyAlignment="1">
      <alignment horizontal="left" vertical="center" wrapText="1"/>
      <protection/>
    </xf>
    <xf numFmtId="177" fontId="55" fillId="0" borderId="0" xfId="49" applyFont="1" applyFill="1" applyBorder="1" applyAlignment="1">
      <alignment/>
    </xf>
    <xf numFmtId="0" fontId="18" fillId="0" borderId="0" xfId="0" applyFont="1" applyAlignment="1">
      <alignment/>
    </xf>
    <xf numFmtId="0" fontId="18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36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/>
    </xf>
    <xf numFmtId="0" fontId="81" fillId="37" borderId="16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21" fillId="36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38" borderId="0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20" fillId="36" borderId="12" xfId="0" applyFont="1" applyFill="1" applyBorder="1" applyAlignment="1">
      <alignment/>
    </xf>
    <xf numFmtId="0" fontId="20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center" vertical="center"/>
    </xf>
    <xf numFmtId="0" fontId="83" fillId="36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17" xfId="0" applyFont="1" applyFill="1" applyBorder="1" applyAlignment="1">
      <alignment horizontal="right" vertical="center"/>
    </xf>
    <xf numFmtId="0" fontId="26" fillId="0" borderId="18" xfId="58" applyFont="1" applyFill="1" applyBorder="1" applyAlignment="1">
      <alignment horizontal="right" wrapText="1"/>
      <protection/>
    </xf>
    <xf numFmtId="0" fontId="25" fillId="0" borderId="19" xfId="58" applyFont="1" applyFill="1" applyBorder="1" applyAlignment="1">
      <alignment wrapText="1"/>
      <protection/>
    </xf>
    <xf numFmtId="0" fontId="27" fillId="0" borderId="19" xfId="58" applyFont="1" applyBorder="1">
      <alignment/>
      <protection/>
    </xf>
    <xf numFmtId="0" fontId="4" fillId="0" borderId="11" xfId="0" applyFont="1" applyFill="1" applyBorder="1" applyAlignment="1">
      <alignment/>
    </xf>
    <xf numFmtId="0" fontId="28" fillId="0" borderId="11" xfId="59" applyFont="1" applyFill="1" applyBorder="1" applyAlignment="1">
      <alignment wrapText="1"/>
      <protection/>
    </xf>
    <xf numFmtId="0" fontId="12" fillId="0" borderId="11" xfId="59" applyFont="1" applyBorder="1">
      <alignment/>
      <protection/>
    </xf>
    <xf numFmtId="0" fontId="81" fillId="37" borderId="20" xfId="0" applyFont="1" applyFill="1" applyBorder="1" applyAlignment="1">
      <alignment horizontal="center" vertical="center"/>
    </xf>
    <xf numFmtId="0" fontId="81" fillId="37" borderId="21" xfId="0" applyFont="1" applyFill="1" applyBorder="1" applyAlignment="1">
      <alignment horizontal="center" vertical="center"/>
    </xf>
    <xf numFmtId="0" fontId="81" fillId="37" borderId="22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right" vertical="center"/>
    </xf>
    <xf numFmtId="0" fontId="28" fillId="0" borderId="24" xfId="59" applyFont="1" applyFill="1" applyBorder="1" applyAlignment="1">
      <alignment horizontal="right" wrapText="1"/>
      <protection/>
    </xf>
    <xf numFmtId="0" fontId="28" fillId="0" borderId="25" xfId="59" applyFont="1" applyFill="1" applyBorder="1" applyAlignment="1">
      <alignment wrapText="1"/>
      <protection/>
    </xf>
    <xf numFmtId="0" fontId="12" fillId="0" borderId="25" xfId="59" applyFont="1" applyBorder="1">
      <alignment/>
      <protection/>
    </xf>
    <xf numFmtId="0" fontId="58" fillId="36" borderId="26" xfId="0" applyFont="1" applyFill="1" applyBorder="1" applyAlignment="1">
      <alignment horizontal="right" vertical="center"/>
    </xf>
    <xf numFmtId="0" fontId="28" fillId="0" borderId="27" xfId="59" applyFont="1" applyFill="1" applyBorder="1" applyAlignment="1">
      <alignment horizontal="right" wrapText="1"/>
      <protection/>
    </xf>
    <xf numFmtId="0" fontId="58" fillId="36" borderId="28" xfId="0" applyFont="1" applyFill="1" applyBorder="1" applyAlignment="1">
      <alignment horizontal="right" vertical="center"/>
    </xf>
    <xf numFmtId="0" fontId="28" fillId="0" borderId="18" xfId="59" applyFont="1" applyFill="1" applyBorder="1" applyAlignment="1">
      <alignment horizontal="right" wrapText="1"/>
      <protection/>
    </xf>
    <xf numFmtId="0" fontId="28" fillId="0" borderId="19" xfId="59" applyFont="1" applyFill="1" applyBorder="1" applyAlignment="1">
      <alignment wrapText="1"/>
      <protection/>
    </xf>
    <xf numFmtId="0" fontId="12" fillId="0" borderId="19" xfId="59" applyFont="1" applyBorder="1">
      <alignment/>
      <protection/>
    </xf>
    <xf numFmtId="0" fontId="58" fillId="36" borderId="29" xfId="0" applyFont="1" applyFill="1" applyBorder="1" applyAlignment="1">
      <alignment horizontal="right" vertical="center"/>
    </xf>
    <xf numFmtId="181" fontId="25" fillId="0" borderId="19" xfId="58" applyNumberFormat="1" applyFont="1" applyFill="1" applyBorder="1" applyAlignment="1">
      <alignment horizontal="right" wrapText="1"/>
      <protection/>
    </xf>
    <xf numFmtId="179" fontId="84" fillId="0" borderId="11" xfId="0" applyNumberFormat="1" applyFont="1" applyBorder="1" applyAlignment="1">
      <alignment/>
    </xf>
    <xf numFmtId="181" fontId="84" fillId="0" borderId="11" xfId="0" applyNumberFormat="1" applyFont="1" applyBorder="1" applyAlignment="1">
      <alignment/>
    </xf>
    <xf numFmtId="179" fontId="84" fillId="0" borderId="25" xfId="0" applyNumberFormat="1" applyFont="1" applyBorder="1" applyAlignment="1">
      <alignment/>
    </xf>
    <xf numFmtId="181" fontId="84" fillId="0" borderId="19" xfId="0" applyNumberFormat="1" applyFont="1" applyBorder="1" applyAlignment="1">
      <alignment/>
    </xf>
    <xf numFmtId="179" fontId="18" fillId="0" borderId="11" xfId="0" applyNumberFormat="1" applyFont="1" applyBorder="1" applyAlignment="1">
      <alignment/>
    </xf>
    <xf numFmtId="179" fontId="18" fillId="0" borderId="22" xfId="0" applyNumberFormat="1" applyFont="1" applyBorder="1" applyAlignment="1">
      <alignment/>
    </xf>
    <xf numFmtId="0" fontId="19" fillId="36" borderId="0" xfId="0" applyFont="1" applyFill="1" applyBorder="1" applyAlignment="1">
      <alignment horizontal="right"/>
    </xf>
    <xf numFmtId="0" fontId="85" fillId="36" borderId="0" xfId="0" applyFont="1" applyFill="1" applyBorder="1" applyAlignment="1">
      <alignment horizontal="right"/>
    </xf>
    <xf numFmtId="0" fontId="20" fillId="36" borderId="30" xfId="0" applyFont="1" applyFill="1" applyBorder="1" applyAlignment="1">
      <alignment horizontal="left" vertical="top"/>
    </xf>
    <xf numFmtId="0" fontId="20" fillId="36" borderId="31" xfId="0" applyFont="1" applyFill="1" applyBorder="1" applyAlignment="1">
      <alignment horizontal="left" vertical="top"/>
    </xf>
    <xf numFmtId="0" fontId="20" fillId="36" borderId="32" xfId="0" applyFont="1" applyFill="1" applyBorder="1" applyAlignment="1">
      <alignment horizontal="left" vertical="top"/>
    </xf>
    <xf numFmtId="0" fontId="20" fillId="0" borderId="30" xfId="0" applyFont="1" applyFill="1" applyBorder="1" applyAlignment="1">
      <alignment horizontal="left" vertical="top"/>
    </xf>
    <xf numFmtId="0" fontId="20" fillId="0" borderId="31" xfId="0" applyFont="1" applyFill="1" applyBorder="1" applyAlignment="1">
      <alignment horizontal="left" vertical="top"/>
    </xf>
    <xf numFmtId="0" fontId="20" fillId="0" borderId="32" xfId="0" applyFont="1" applyFill="1" applyBorder="1" applyAlignment="1">
      <alignment horizontal="left" vertical="top"/>
    </xf>
    <xf numFmtId="0" fontId="20" fillId="36" borderId="13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0" fillId="36" borderId="33" xfId="0" applyFont="1" applyFill="1" applyBorder="1" applyAlignment="1">
      <alignment horizontal="left" vertical="top"/>
    </xf>
    <xf numFmtId="0" fontId="20" fillId="36" borderId="34" xfId="0" applyFont="1" applyFill="1" applyBorder="1" applyAlignment="1">
      <alignment horizontal="left" vertical="top"/>
    </xf>
    <xf numFmtId="0" fontId="20" fillId="36" borderId="35" xfId="0" applyFont="1" applyFill="1" applyBorder="1" applyAlignment="1">
      <alignment horizontal="left" vertical="top"/>
    </xf>
    <xf numFmtId="0" fontId="20" fillId="0" borderId="33" xfId="0" applyFont="1" applyFill="1" applyBorder="1" applyAlignment="1">
      <alignment horizontal="left" vertical="top"/>
    </xf>
    <xf numFmtId="0" fontId="20" fillId="0" borderId="34" xfId="0" applyFont="1" applyFill="1" applyBorder="1" applyAlignment="1">
      <alignment horizontal="left" vertical="top"/>
    </xf>
    <xf numFmtId="0" fontId="20" fillId="0" borderId="35" xfId="0" applyFont="1" applyFill="1" applyBorder="1" applyAlignment="1">
      <alignment horizontal="left" vertical="top"/>
    </xf>
    <xf numFmtId="0" fontId="21" fillId="36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0" fillId="36" borderId="36" xfId="0" applyFont="1" applyFill="1" applyBorder="1" applyAlignment="1">
      <alignment horizontal="right" vertical="center"/>
    </xf>
    <xf numFmtId="0" fontId="20" fillId="36" borderId="37" xfId="0" applyFont="1" applyFill="1" applyBorder="1" applyAlignment="1">
      <alignment horizontal="right" vertical="center"/>
    </xf>
    <xf numFmtId="0" fontId="20" fillId="36" borderId="38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39" xfId="0" applyFont="1" applyFill="1" applyBorder="1" applyAlignment="1">
      <alignment horizontal="right" vertical="center"/>
    </xf>
    <xf numFmtId="0" fontId="22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8" xfId="0" applyFont="1" applyBorder="1" applyAlignment="1">
      <alignment/>
    </xf>
    <xf numFmtId="0" fontId="60" fillId="39" borderId="41" xfId="0" applyFont="1" applyFill="1" applyBorder="1" applyAlignment="1">
      <alignment/>
    </xf>
    <xf numFmtId="0" fontId="60" fillId="39" borderId="42" xfId="0" applyFont="1" applyFill="1" applyBorder="1" applyAlignment="1">
      <alignment/>
    </xf>
    <xf numFmtId="0" fontId="60" fillId="39" borderId="43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44" xfId="0" applyFont="1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Standaard 2" xfId="56"/>
    <cellStyle name="Standaard 3" xfId="57"/>
    <cellStyle name="Standaard_Blad1" xfId="58"/>
    <cellStyle name="Standaard_Blad1_1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aluta 2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247650</xdr:rowOff>
    </xdr:from>
    <xdr:to>
      <xdr:col>3</xdr:col>
      <xdr:colOff>1428750</xdr:colOff>
      <xdr:row>0</xdr:row>
      <xdr:rowOff>914400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l="21493" t="14796" r="14561" b="26689"/>
        <a:stretch>
          <a:fillRect/>
        </a:stretch>
      </xdr:blipFill>
      <xdr:spPr>
        <a:xfrm>
          <a:off x="5886450" y="24765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0</xdr:row>
      <xdr:rowOff>285750</xdr:rowOff>
    </xdr:from>
    <xdr:to>
      <xdr:col>3</xdr:col>
      <xdr:colOff>381000</xdr:colOff>
      <xdr:row>0</xdr:row>
      <xdr:rowOff>619125</xdr:rowOff>
    </xdr:to>
    <xdr:sp>
      <xdr:nvSpPr>
        <xdr:cNvPr id="2" name="PIJL-RECHTS 2"/>
        <xdr:cNvSpPr>
          <a:spLocks/>
        </xdr:cNvSpPr>
      </xdr:nvSpPr>
      <xdr:spPr>
        <a:xfrm>
          <a:off x="4552950" y="285750"/>
          <a:ext cx="1304925" cy="333375"/>
        </a:xfrm>
        <a:prstGeom prst="rightArrow">
          <a:avLst>
            <a:gd name="adj" fmla="val 37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Numèro de contrôle</a:t>
          </a:r>
        </a:p>
      </xdr:txBody>
    </xdr:sp>
    <xdr:clientData/>
  </xdr:twoCellAnchor>
  <xdr:twoCellAnchor>
    <xdr:from>
      <xdr:col>2</xdr:col>
      <xdr:colOff>609600</xdr:colOff>
      <xdr:row>0</xdr:row>
      <xdr:rowOff>638175</xdr:rowOff>
    </xdr:from>
    <xdr:to>
      <xdr:col>3</xdr:col>
      <xdr:colOff>533400</xdr:colOff>
      <xdr:row>0</xdr:row>
      <xdr:rowOff>895350</xdr:rowOff>
    </xdr:to>
    <xdr:sp>
      <xdr:nvSpPr>
        <xdr:cNvPr id="3" name="PIJL-RECHTS 3"/>
        <xdr:cNvSpPr>
          <a:spLocks/>
        </xdr:cNvSpPr>
      </xdr:nvSpPr>
      <xdr:spPr>
        <a:xfrm>
          <a:off x="4705350" y="638175"/>
          <a:ext cx="1304925" cy="257175"/>
        </a:xfrm>
        <a:prstGeom prst="rightArrow">
          <a:avLst>
            <a:gd name="adj" fmla="val 40157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Numèro</a:t>
          </a:r>
          <a:r>
            <a:rPr lang="en-US" cap="none" sz="900" b="0" i="0" u="none" baseline="0">
              <a:solidFill>
                <a:srgbClr val="000000"/>
              </a:solidFill>
            </a:rPr>
            <a:t> de carton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7">
      <selection activeCell="H25" sqref="H25:H26"/>
    </sheetView>
  </sheetViews>
  <sheetFormatPr defaultColWidth="9.140625" defaultRowHeight="12.75"/>
  <cols>
    <col min="1" max="1" width="1.7109375" style="44" customWidth="1"/>
    <col min="2" max="2" width="4.7109375" style="49" bestFit="1" customWidth="1"/>
    <col min="3" max="3" width="42.00390625" style="49" bestFit="1" customWidth="1"/>
    <col min="4" max="4" width="15.7109375" style="54" customWidth="1"/>
    <col min="5" max="5" width="8.28125" style="49" customWidth="1"/>
    <col min="6" max="6" width="15.7109375" style="49" customWidth="1"/>
    <col min="7" max="7" width="2.7109375" style="49" customWidth="1"/>
    <col min="8" max="8" width="4.7109375" style="49" bestFit="1" customWidth="1"/>
    <col min="9" max="9" width="42.00390625" style="49" bestFit="1" customWidth="1"/>
    <col min="10" max="10" width="15.7109375" style="54" customWidth="1"/>
    <col min="11" max="11" width="8.28125" style="49" customWidth="1"/>
    <col min="12" max="12" width="15.7109375" style="49" customWidth="1"/>
    <col min="13" max="13" width="10.8515625" style="49" bestFit="1" customWidth="1"/>
    <col min="14" max="14" width="70.7109375" style="49" customWidth="1"/>
    <col min="15" max="15" width="12.8515625" style="54" bestFit="1" customWidth="1"/>
    <col min="16" max="17" width="22.7109375" style="49" customWidth="1"/>
    <col min="18" max="18" width="10.8515625" style="49" bestFit="1" customWidth="1"/>
    <col min="19" max="19" width="70.7109375" style="49" customWidth="1"/>
    <col min="20" max="20" width="12.8515625" style="54" bestFit="1" customWidth="1"/>
    <col min="21" max="22" width="22.7109375" style="49" customWidth="1"/>
    <col min="23" max="23" width="6.421875" style="44" customWidth="1"/>
    <col min="24" max="24" width="30.7109375" style="44" customWidth="1"/>
    <col min="25" max="31" width="30.7109375" style="49" customWidth="1"/>
    <col min="32" max="16384" width="9.140625" style="49" customWidth="1"/>
  </cols>
  <sheetData>
    <row r="1" spans="4:20" s="44" customFormat="1" ht="4.5" customHeight="1" thickBot="1">
      <c r="D1" s="45"/>
      <c r="J1" s="45"/>
      <c r="O1" s="45"/>
      <c r="T1" s="45"/>
    </row>
    <row r="2" spans="2:22" s="44" customFormat="1" ht="34.5" customHeight="1" thickBot="1">
      <c r="B2" s="110" t="s">
        <v>62</v>
      </c>
      <c r="C2" s="111"/>
      <c r="D2" s="111"/>
      <c r="E2" s="111"/>
      <c r="F2" s="111"/>
      <c r="G2" s="112"/>
      <c r="H2" s="70"/>
      <c r="I2" s="65" t="s">
        <v>26</v>
      </c>
      <c r="K2" s="71"/>
      <c r="L2" s="73" t="s">
        <v>41</v>
      </c>
      <c r="M2" s="71"/>
      <c r="N2" s="72"/>
      <c r="O2" s="72"/>
      <c r="P2" s="72"/>
      <c r="Q2" s="72"/>
      <c r="S2" s="102"/>
      <c r="T2" s="103"/>
      <c r="U2" s="103"/>
      <c r="V2" s="103"/>
    </row>
    <row r="3" spans="4:20" s="44" customFormat="1" ht="4.5" customHeight="1" thickBot="1">
      <c r="D3" s="45"/>
      <c r="J3" s="45"/>
      <c r="O3" s="45"/>
      <c r="T3" s="45"/>
    </row>
    <row r="4" spans="1:14" s="47" customFormat="1" ht="33.75" customHeight="1">
      <c r="A4" s="69"/>
      <c r="B4" s="104" t="s">
        <v>35</v>
      </c>
      <c r="C4" s="105"/>
      <c r="D4" s="105"/>
      <c r="E4" s="105"/>
      <c r="F4" s="106"/>
      <c r="G4" s="66"/>
      <c r="H4" s="107" t="s">
        <v>35</v>
      </c>
      <c r="I4" s="108"/>
      <c r="J4" s="108"/>
      <c r="K4" s="108"/>
      <c r="L4" s="109"/>
      <c r="M4" s="46"/>
      <c r="N4" s="69"/>
    </row>
    <row r="5" spans="2:24" ht="33.75" customHeight="1">
      <c r="B5" s="113" t="s">
        <v>23</v>
      </c>
      <c r="C5" s="114"/>
      <c r="D5" s="114"/>
      <c r="E5" s="114"/>
      <c r="F5" s="115"/>
      <c r="G5" s="66"/>
      <c r="H5" s="116" t="s">
        <v>23</v>
      </c>
      <c r="I5" s="117"/>
      <c r="J5" s="117"/>
      <c r="K5" s="117"/>
      <c r="L5" s="118"/>
      <c r="M5" s="48"/>
      <c r="N5" s="44"/>
      <c r="O5" s="49"/>
      <c r="T5" s="49"/>
      <c r="W5" s="49"/>
      <c r="X5" s="49"/>
    </row>
    <row r="6" spans="1:14" s="52" customFormat="1" ht="33.75" customHeight="1">
      <c r="A6" s="50"/>
      <c r="B6" s="113" t="s">
        <v>24</v>
      </c>
      <c r="C6" s="114"/>
      <c r="D6" s="114"/>
      <c r="E6" s="114"/>
      <c r="F6" s="115"/>
      <c r="G6" s="66"/>
      <c r="H6" s="116" t="s">
        <v>24</v>
      </c>
      <c r="I6" s="117"/>
      <c r="J6" s="117"/>
      <c r="K6" s="117"/>
      <c r="L6" s="118"/>
      <c r="M6" s="51"/>
      <c r="N6" s="50"/>
    </row>
    <row r="7" spans="1:14" s="52" customFormat="1" ht="33.75" customHeight="1">
      <c r="A7" s="50"/>
      <c r="B7" s="113" t="s">
        <v>25</v>
      </c>
      <c r="C7" s="114"/>
      <c r="D7" s="114"/>
      <c r="E7" s="114"/>
      <c r="F7" s="115"/>
      <c r="G7" s="66"/>
      <c r="H7" s="116" t="s">
        <v>25</v>
      </c>
      <c r="I7" s="117"/>
      <c r="J7" s="117"/>
      <c r="K7" s="117"/>
      <c r="L7" s="118"/>
      <c r="M7" s="51"/>
      <c r="N7" s="50"/>
    </row>
    <row r="8" spans="1:14" s="58" customFormat="1" ht="19.5" customHeight="1" thickBot="1">
      <c r="A8" s="55"/>
      <c r="B8" s="81" t="s">
        <v>39</v>
      </c>
      <c r="C8" s="82" t="s">
        <v>11</v>
      </c>
      <c r="D8" s="83" t="s">
        <v>16</v>
      </c>
      <c r="E8" s="83" t="s">
        <v>17</v>
      </c>
      <c r="F8" s="56" t="s">
        <v>18</v>
      </c>
      <c r="G8" s="57"/>
      <c r="H8" s="81" t="s">
        <v>39</v>
      </c>
      <c r="I8" s="82" t="s">
        <v>11</v>
      </c>
      <c r="J8" s="83" t="s">
        <v>16</v>
      </c>
      <c r="K8" s="83" t="s">
        <v>17</v>
      </c>
      <c r="L8" s="56" t="s">
        <v>18</v>
      </c>
      <c r="M8" s="55"/>
      <c r="N8" s="55"/>
    </row>
    <row r="9" spans="1:45" s="62" customFormat="1" ht="21" customHeight="1">
      <c r="A9" s="59"/>
      <c r="B9" s="85">
        <v>5</v>
      </c>
      <c r="C9" s="86" t="s">
        <v>50</v>
      </c>
      <c r="D9" s="87"/>
      <c r="E9" s="98">
        <v>11.5</v>
      </c>
      <c r="F9" s="88" t="s">
        <v>32</v>
      </c>
      <c r="G9" s="60"/>
      <c r="H9" s="85">
        <v>5</v>
      </c>
      <c r="I9" s="86" t="s">
        <v>50</v>
      </c>
      <c r="J9" s="87"/>
      <c r="K9" s="98">
        <v>11.5</v>
      </c>
      <c r="L9" s="88" t="s">
        <v>32</v>
      </c>
      <c r="M9" s="59"/>
      <c r="N9" s="59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</row>
    <row r="10" spans="1:45" s="62" customFormat="1" ht="21" customHeight="1">
      <c r="A10" s="59"/>
      <c r="B10" s="89">
        <v>10</v>
      </c>
      <c r="C10" s="79" t="s">
        <v>42</v>
      </c>
      <c r="D10" s="80"/>
      <c r="E10" s="96">
        <v>12.5</v>
      </c>
      <c r="F10" s="90" t="s">
        <v>32</v>
      </c>
      <c r="G10" s="60"/>
      <c r="H10" s="89">
        <v>10</v>
      </c>
      <c r="I10" s="79" t="s">
        <v>42</v>
      </c>
      <c r="J10" s="80"/>
      <c r="K10" s="96">
        <v>12.5</v>
      </c>
      <c r="L10" s="90" t="s">
        <v>32</v>
      </c>
      <c r="M10" s="59"/>
      <c r="N10" s="59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1:45" s="62" customFormat="1" ht="21" customHeight="1">
      <c r="A11" s="59"/>
      <c r="B11" s="89">
        <v>13</v>
      </c>
      <c r="C11" s="79" t="s">
        <v>43</v>
      </c>
      <c r="D11" s="80"/>
      <c r="E11" s="97">
        <v>8</v>
      </c>
      <c r="F11" s="90" t="s">
        <v>32</v>
      </c>
      <c r="G11" s="60"/>
      <c r="H11" s="89">
        <v>13</v>
      </c>
      <c r="I11" s="79" t="s">
        <v>43</v>
      </c>
      <c r="J11" s="80"/>
      <c r="K11" s="97">
        <v>8</v>
      </c>
      <c r="L11" s="90" t="s">
        <v>32</v>
      </c>
      <c r="M11" s="59"/>
      <c r="N11" s="59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</row>
    <row r="12" spans="1:45" s="62" customFormat="1" ht="21" customHeight="1">
      <c r="A12" s="59"/>
      <c r="B12" s="89">
        <v>19</v>
      </c>
      <c r="C12" s="79" t="s">
        <v>44</v>
      </c>
      <c r="D12" s="80"/>
      <c r="E12" s="97">
        <v>10</v>
      </c>
      <c r="F12" s="90" t="s">
        <v>32</v>
      </c>
      <c r="G12" s="60"/>
      <c r="H12" s="89">
        <v>19</v>
      </c>
      <c r="I12" s="79" t="s">
        <v>44</v>
      </c>
      <c r="J12" s="80"/>
      <c r="K12" s="97">
        <v>10</v>
      </c>
      <c r="L12" s="90" t="s">
        <v>32</v>
      </c>
      <c r="M12" s="59"/>
      <c r="N12" s="59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</row>
    <row r="13" spans="1:14" s="61" customFormat="1" ht="21" customHeight="1">
      <c r="A13" s="59"/>
      <c r="B13" s="89">
        <v>22</v>
      </c>
      <c r="C13" s="79" t="s">
        <v>45</v>
      </c>
      <c r="D13" s="80"/>
      <c r="E13" s="97">
        <v>10</v>
      </c>
      <c r="F13" s="90" t="s">
        <v>32</v>
      </c>
      <c r="G13" s="60"/>
      <c r="H13" s="89">
        <v>22</v>
      </c>
      <c r="I13" s="79" t="s">
        <v>45</v>
      </c>
      <c r="J13" s="80"/>
      <c r="K13" s="97">
        <v>10</v>
      </c>
      <c r="L13" s="90" t="s">
        <v>32</v>
      </c>
      <c r="M13" s="59"/>
      <c r="N13" s="59"/>
    </row>
    <row r="14" spans="1:14" s="61" customFormat="1" ht="21" customHeight="1">
      <c r="A14" s="59"/>
      <c r="B14" s="89">
        <v>27</v>
      </c>
      <c r="C14" s="79" t="s">
        <v>51</v>
      </c>
      <c r="D14" s="80"/>
      <c r="E14" s="96">
        <v>11.5</v>
      </c>
      <c r="F14" s="90" t="s">
        <v>32</v>
      </c>
      <c r="G14" s="60"/>
      <c r="H14" s="89">
        <v>27</v>
      </c>
      <c r="I14" s="79" t="s">
        <v>51</v>
      </c>
      <c r="J14" s="80"/>
      <c r="K14" s="96">
        <v>11.5</v>
      </c>
      <c r="L14" s="90" t="s">
        <v>32</v>
      </c>
      <c r="M14" s="59"/>
      <c r="N14" s="59"/>
    </row>
    <row r="15" spans="1:14" s="61" customFormat="1" ht="21" customHeight="1">
      <c r="A15" s="59"/>
      <c r="B15" s="89">
        <v>36</v>
      </c>
      <c r="C15" s="79" t="s">
        <v>52</v>
      </c>
      <c r="D15" s="80"/>
      <c r="E15" s="96">
        <v>7.5</v>
      </c>
      <c r="F15" s="90" t="s">
        <v>32</v>
      </c>
      <c r="G15" s="60"/>
      <c r="H15" s="89">
        <v>36</v>
      </c>
      <c r="I15" s="79" t="s">
        <v>52</v>
      </c>
      <c r="J15" s="80"/>
      <c r="K15" s="96">
        <v>7.5</v>
      </c>
      <c r="L15" s="90" t="s">
        <v>32</v>
      </c>
      <c r="M15" s="59"/>
      <c r="N15" s="59"/>
    </row>
    <row r="16" spans="1:14" s="61" customFormat="1" ht="21" customHeight="1">
      <c r="A16" s="59"/>
      <c r="B16" s="89">
        <v>37</v>
      </c>
      <c r="C16" s="79" t="s">
        <v>53</v>
      </c>
      <c r="D16" s="80"/>
      <c r="E16" s="96">
        <v>9.5</v>
      </c>
      <c r="F16" s="90" t="s">
        <v>32</v>
      </c>
      <c r="G16" s="60"/>
      <c r="H16" s="89">
        <v>37</v>
      </c>
      <c r="I16" s="79" t="s">
        <v>53</v>
      </c>
      <c r="J16" s="80"/>
      <c r="K16" s="96">
        <v>9.5</v>
      </c>
      <c r="L16" s="90" t="s">
        <v>32</v>
      </c>
      <c r="M16" s="59"/>
      <c r="N16" s="59"/>
    </row>
    <row r="17" spans="1:45" s="62" customFormat="1" ht="21" customHeight="1">
      <c r="A17" s="59"/>
      <c r="B17" s="89">
        <v>45</v>
      </c>
      <c r="C17" s="79" t="s">
        <v>54</v>
      </c>
      <c r="D17" s="80"/>
      <c r="E17" s="96">
        <v>5.5</v>
      </c>
      <c r="F17" s="90" t="s">
        <v>32</v>
      </c>
      <c r="G17" s="60"/>
      <c r="H17" s="89">
        <v>45</v>
      </c>
      <c r="I17" s="79" t="s">
        <v>54</v>
      </c>
      <c r="J17" s="80"/>
      <c r="K17" s="96">
        <v>5.5</v>
      </c>
      <c r="L17" s="90" t="s">
        <v>32</v>
      </c>
      <c r="M17" s="59"/>
      <c r="N17" s="59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</row>
    <row r="18" spans="1:45" s="62" customFormat="1" ht="21" customHeight="1">
      <c r="A18" s="59"/>
      <c r="B18" s="89">
        <v>57</v>
      </c>
      <c r="C18" s="79" t="s">
        <v>55</v>
      </c>
      <c r="D18" s="80"/>
      <c r="E18" s="96">
        <v>12.5</v>
      </c>
      <c r="F18" s="90" t="s">
        <v>32</v>
      </c>
      <c r="G18" s="60"/>
      <c r="H18" s="89">
        <v>57</v>
      </c>
      <c r="I18" s="79" t="s">
        <v>55</v>
      </c>
      <c r="J18" s="80"/>
      <c r="K18" s="96">
        <v>12.5</v>
      </c>
      <c r="L18" s="90" t="s">
        <v>32</v>
      </c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</row>
    <row r="19" spans="1:45" s="62" customFormat="1" ht="21" customHeight="1">
      <c r="A19" s="59"/>
      <c r="B19" s="89">
        <v>58</v>
      </c>
      <c r="C19" s="79" t="s">
        <v>56</v>
      </c>
      <c r="D19" s="80"/>
      <c r="E19" s="96">
        <v>12.5</v>
      </c>
      <c r="F19" s="90" t="s">
        <v>32</v>
      </c>
      <c r="G19" s="60"/>
      <c r="H19" s="89">
        <v>58</v>
      </c>
      <c r="I19" s="79" t="s">
        <v>56</v>
      </c>
      <c r="J19" s="80"/>
      <c r="K19" s="96">
        <v>12.5</v>
      </c>
      <c r="L19" s="90" t="s">
        <v>32</v>
      </c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</row>
    <row r="20" spans="1:45" s="62" customFormat="1" ht="21" customHeight="1">
      <c r="A20" s="59"/>
      <c r="B20" s="89">
        <v>60</v>
      </c>
      <c r="C20" s="79" t="s">
        <v>57</v>
      </c>
      <c r="D20" s="80"/>
      <c r="E20" s="96">
        <v>12.5</v>
      </c>
      <c r="F20" s="90" t="s">
        <v>32</v>
      </c>
      <c r="G20" s="60"/>
      <c r="H20" s="89">
        <v>60</v>
      </c>
      <c r="I20" s="79" t="s">
        <v>57</v>
      </c>
      <c r="J20" s="80"/>
      <c r="K20" s="96">
        <v>12.5</v>
      </c>
      <c r="L20" s="90" t="s">
        <v>32</v>
      </c>
      <c r="M20" s="59"/>
      <c r="N20" s="59"/>
      <c r="O20" s="59"/>
      <c r="P20" s="59"/>
      <c r="Q20" s="59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</row>
    <row r="21" spans="1:17" s="61" customFormat="1" ht="21" customHeight="1">
      <c r="A21" s="59"/>
      <c r="B21" s="89">
        <v>62</v>
      </c>
      <c r="C21" s="79" t="s">
        <v>31</v>
      </c>
      <c r="D21" s="80"/>
      <c r="E21" s="96">
        <v>9.5</v>
      </c>
      <c r="F21" s="90" t="s">
        <v>32</v>
      </c>
      <c r="G21" s="60"/>
      <c r="H21" s="89">
        <v>62</v>
      </c>
      <c r="I21" s="79" t="s">
        <v>31</v>
      </c>
      <c r="J21" s="80"/>
      <c r="K21" s="96">
        <v>9.5</v>
      </c>
      <c r="L21" s="90" t="s">
        <v>32</v>
      </c>
      <c r="M21" s="59"/>
      <c r="N21" s="59"/>
      <c r="O21" s="59"/>
      <c r="P21" s="59"/>
      <c r="Q21" s="59"/>
    </row>
    <row r="22" spans="1:17" s="61" customFormat="1" ht="21" customHeight="1">
      <c r="A22" s="59"/>
      <c r="B22" s="89">
        <v>70</v>
      </c>
      <c r="C22" s="79" t="s">
        <v>47</v>
      </c>
      <c r="D22" s="80"/>
      <c r="E22" s="97">
        <v>11</v>
      </c>
      <c r="F22" s="90" t="s">
        <v>32</v>
      </c>
      <c r="G22" s="60"/>
      <c r="H22" s="89">
        <v>70</v>
      </c>
      <c r="I22" s="79" t="s">
        <v>47</v>
      </c>
      <c r="J22" s="80"/>
      <c r="K22" s="97">
        <v>11</v>
      </c>
      <c r="L22" s="90" t="s">
        <v>32</v>
      </c>
      <c r="M22" s="59"/>
      <c r="N22" s="59"/>
      <c r="O22" s="59"/>
      <c r="P22" s="59"/>
      <c r="Q22" s="59"/>
    </row>
    <row r="23" spans="1:17" s="61" customFormat="1" ht="21" customHeight="1">
      <c r="A23" s="59"/>
      <c r="B23" s="89">
        <v>71</v>
      </c>
      <c r="C23" s="79" t="s">
        <v>48</v>
      </c>
      <c r="D23" s="80"/>
      <c r="E23" s="96">
        <v>9.5</v>
      </c>
      <c r="F23" s="90" t="s">
        <v>32</v>
      </c>
      <c r="G23" s="60"/>
      <c r="H23" s="89">
        <v>71</v>
      </c>
      <c r="I23" s="79" t="s">
        <v>48</v>
      </c>
      <c r="J23" s="80"/>
      <c r="K23" s="96">
        <v>9.5</v>
      </c>
      <c r="L23" s="90" t="s">
        <v>32</v>
      </c>
      <c r="M23" s="59"/>
      <c r="N23" s="59"/>
      <c r="O23" s="59"/>
      <c r="P23" s="59"/>
      <c r="Q23" s="59"/>
    </row>
    <row r="24" spans="1:17" s="61" customFormat="1" ht="21" customHeight="1">
      <c r="A24" s="59"/>
      <c r="B24" s="89">
        <v>72</v>
      </c>
      <c r="C24" s="79" t="s">
        <v>46</v>
      </c>
      <c r="D24" s="80"/>
      <c r="E24" s="96">
        <v>7.5</v>
      </c>
      <c r="F24" s="90" t="s">
        <v>32</v>
      </c>
      <c r="G24" s="60"/>
      <c r="H24" s="89">
        <v>72</v>
      </c>
      <c r="I24" s="79" t="s">
        <v>46</v>
      </c>
      <c r="J24" s="80"/>
      <c r="K24" s="96">
        <v>7.5</v>
      </c>
      <c r="L24" s="90" t="s">
        <v>32</v>
      </c>
      <c r="M24" s="59"/>
      <c r="N24" s="59"/>
      <c r="O24" s="59"/>
      <c r="P24" s="59"/>
      <c r="Q24" s="59"/>
    </row>
    <row r="25" spans="1:17" s="64" customFormat="1" ht="21" customHeight="1">
      <c r="A25" s="63"/>
      <c r="B25" s="89">
        <v>74</v>
      </c>
      <c r="C25" s="79" t="s">
        <v>58</v>
      </c>
      <c r="D25" s="80"/>
      <c r="E25" s="96">
        <v>6.5</v>
      </c>
      <c r="F25" s="90" t="s">
        <v>32</v>
      </c>
      <c r="G25" s="60"/>
      <c r="H25" s="89">
        <v>74</v>
      </c>
      <c r="I25" s="79" t="s">
        <v>58</v>
      </c>
      <c r="J25" s="80"/>
      <c r="K25" s="96">
        <v>6.5</v>
      </c>
      <c r="L25" s="90" t="s">
        <v>32</v>
      </c>
      <c r="M25" s="63"/>
      <c r="N25" s="63"/>
      <c r="O25" s="63"/>
      <c r="P25" s="63"/>
      <c r="Q25" s="63"/>
    </row>
    <row r="26" spans="1:17" s="64" customFormat="1" ht="21" customHeight="1">
      <c r="A26" s="63"/>
      <c r="B26" s="89">
        <v>75</v>
      </c>
      <c r="C26" s="79" t="s">
        <v>59</v>
      </c>
      <c r="D26" s="80"/>
      <c r="E26" s="96">
        <v>6.5</v>
      </c>
      <c r="F26" s="90" t="s">
        <v>32</v>
      </c>
      <c r="G26" s="60"/>
      <c r="H26" s="89">
        <v>75</v>
      </c>
      <c r="I26" s="79" t="s">
        <v>59</v>
      </c>
      <c r="J26" s="80"/>
      <c r="K26" s="96">
        <v>6.5</v>
      </c>
      <c r="L26" s="90" t="s">
        <v>32</v>
      </c>
      <c r="M26" s="63"/>
      <c r="N26" s="63"/>
      <c r="O26" s="63"/>
      <c r="P26" s="63"/>
      <c r="Q26" s="63"/>
    </row>
    <row r="27" spans="1:17" s="64" customFormat="1" ht="21" customHeight="1">
      <c r="A27" s="63"/>
      <c r="B27" s="89">
        <v>91</v>
      </c>
      <c r="C27" s="79" t="s">
        <v>49</v>
      </c>
      <c r="D27" s="80"/>
      <c r="E27" s="97">
        <v>7</v>
      </c>
      <c r="F27" s="90" t="s">
        <v>32</v>
      </c>
      <c r="G27" s="60"/>
      <c r="H27" s="89">
        <v>91</v>
      </c>
      <c r="I27" s="79" t="s">
        <v>49</v>
      </c>
      <c r="J27" s="80"/>
      <c r="K27" s="97">
        <v>7</v>
      </c>
      <c r="L27" s="90" t="s">
        <v>32</v>
      </c>
      <c r="M27" s="63"/>
      <c r="N27" s="63"/>
      <c r="O27" s="63"/>
      <c r="P27" s="63"/>
      <c r="Q27" s="63"/>
    </row>
    <row r="28" spans="1:17" s="64" customFormat="1" ht="21" customHeight="1" thickBot="1">
      <c r="A28" s="63"/>
      <c r="B28" s="91">
        <v>92</v>
      </c>
      <c r="C28" s="92" t="s">
        <v>63</v>
      </c>
      <c r="D28" s="93"/>
      <c r="E28" s="99">
        <v>10</v>
      </c>
      <c r="F28" s="94" t="s">
        <v>32</v>
      </c>
      <c r="G28" s="60"/>
      <c r="H28" s="91">
        <v>92</v>
      </c>
      <c r="I28" s="92" t="s">
        <v>63</v>
      </c>
      <c r="J28" s="93"/>
      <c r="K28" s="99">
        <v>10</v>
      </c>
      <c r="L28" s="94" t="s">
        <v>32</v>
      </c>
      <c r="M28" s="63"/>
      <c r="N28" s="63"/>
      <c r="O28" s="63"/>
      <c r="P28" s="63"/>
      <c r="Q28" s="63"/>
    </row>
    <row r="29" spans="2:24" ht="39.75" customHeight="1" thickBot="1">
      <c r="B29" s="122" t="s">
        <v>34</v>
      </c>
      <c r="C29" s="123"/>
      <c r="D29" s="123"/>
      <c r="E29" s="124"/>
      <c r="F29" s="84" t="s">
        <v>33</v>
      </c>
      <c r="G29" s="67"/>
      <c r="H29" s="125" t="s">
        <v>34</v>
      </c>
      <c r="I29" s="126"/>
      <c r="J29" s="126"/>
      <c r="K29" s="127"/>
      <c r="L29" s="74" t="s">
        <v>33</v>
      </c>
      <c r="M29" s="44"/>
      <c r="N29" s="44"/>
      <c r="O29" s="44"/>
      <c r="P29" s="44"/>
      <c r="Q29" s="44"/>
      <c r="T29" s="49"/>
      <c r="W29" s="49"/>
      <c r="X29" s="49"/>
    </row>
    <row r="30" spans="2:20" s="48" customFormat="1" ht="21">
      <c r="B30" s="121" t="s">
        <v>37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68"/>
      <c r="N30" s="68"/>
      <c r="O30" s="68"/>
      <c r="Q30" s="69"/>
      <c r="R30" s="69"/>
      <c r="S30" s="69"/>
      <c r="T30" s="69"/>
    </row>
    <row r="31" spans="2:22" s="53" customFormat="1" ht="21" customHeight="1">
      <c r="B31" s="119" t="s">
        <v>38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68"/>
      <c r="N31" s="68"/>
      <c r="O31" s="68"/>
      <c r="P31" s="68"/>
      <c r="Q31" s="68"/>
      <c r="R31" s="68"/>
      <c r="S31" s="68"/>
      <c r="U31" s="69"/>
      <c r="V31" s="69"/>
    </row>
    <row r="32" spans="4:20" s="48" customFormat="1" ht="21">
      <c r="D32" s="45"/>
      <c r="J32" s="45"/>
      <c r="O32" s="45"/>
      <c r="T32" s="45"/>
    </row>
    <row r="33" spans="4:20" s="48" customFormat="1" ht="21">
      <c r="D33" s="45"/>
      <c r="J33" s="45"/>
      <c r="O33" s="45"/>
      <c r="T33" s="45"/>
    </row>
    <row r="34" spans="4:20" s="44" customFormat="1" ht="21">
      <c r="D34" s="45"/>
      <c r="J34" s="45"/>
      <c r="O34" s="45"/>
      <c r="T34" s="45"/>
    </row>
    <row r="35" spans="4:20" s="44" customFormat="1" ht="21">
      <c r="D35" s="45"/>
      <c r="J35" s="45"/>
      <c r="O35" s="45"/>
      <c r="T35" s="45"/>
    </row>
    <row r="36" spans="4:20" s="44" customFormat="1" ht="21">
      <c r="D36" s="45"/>
      <c r="J36" s="45"/>
      <c r="O36" s="45"/>
      <c r="T36" s="45"/>
    </row>
    <row r="37" spans="4:20" s="44" customFormat="1" ht="21">
      <c r="D37" s="45"/>
      <c r="J37" s="45"/>
      <c r="O37" s="45"/>
      <c r="T37" s="45"/>
    </row>
    <row r="38" spans="4:20" s="44" customFormat="1" ht="21">
      <c r="D38" s="45"/>
      <c r="J38" s="45"/>
      <c r="O38" s="45"/>
      <c r="T38" s="45"/>
    </row>
    <row r="39" spans="4:20" s="44" customFormat="1" ht="21">
      <c r="D39" s="45"/>
      <c r="J39" s="45"/>
      <c r="O39" s="45"/>
      <c r="T39" s="45"/>
    </row>
    <row r="40" spans="4:20" s="44" customFormat="1" ht="21">
      <c r="D40" s="45"/>
      <c r="J40" s="45"/>
      <c r="O40" s="45"/>
      <c r="T40" s="45"/>
    </row>
    <row r="41" spans="4:20" s="44" customFormat="1" ht="21">
      <c r="D41" s="45"/>
      <c r="J41" s="45"/>
      <c r="O41" s="45"/>
      <c r="T41" s="45"/>
    </row>
    <row r="42" spans="4:20" s="44" customFormat="1" ht="21">
      <c r="D42" s="45"/>
      <c r="J42" s="45"/>
      <c r="O42" s="45"/>
      <c r="T42" s="45"/>
    </row>
  </sheetData>
  <sheetProtection/>
  <mergeCells count="14">
    <mergeCell ref="B31:L31"/>
    <mergeCell ref="B30:L30"/>
    <mergeCell ref="B29:E29"/>
    <mergeCell ref="H29:K29"/>
    <mergeCell ref="B5:F5"/>
    <mergeCell ref="H5:L5"/>
    <mergeCell ref="B6:F6"/>
    <mergeCell ref="H6:L6"/>
    <mergeCell ref="S2:V2"/>
    <mergeCell ref="B4:F4"/>
    <mergeCell ref="H4:L4"/>
    <mergeCell ref="B2:G2"/>
    <mergeCell ref="B7:F7"/>
    <mergeCell ref="H7:L7"/>
  </mergeCells>
  <printOptions/>
  <pageMargins left="0.1968503937007874" right="0" top="0.1968503937007874" bottom="0" header="0" footer="0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9.57421875" style="24" customWidth="1"/>
    <col min="2" max="2" width="60.7109375" style="24" customWidth="1"/>
    <col min="3" max="3" width="25.7109375" style="24" customWidth="1"/>
    <col min="4" max="4" width="13.7109375" style="24" customWidth="1"/>
    <col min="5" max="5" width="30.7109375" style="24" customWidth="1"/>
    <col min="6" max="6" width="5.7109375" style="24" customWidth="1"/>
    <col min="7" max="16384" width="9.140625" style="24" customWidth="1"/>
  </cols>
  <sheetData>
    <row r="1" spans="1:6" ht="27" customHeight="1">
      <c r="A1" s="22" t="s">
        <v>29</v>
      </c>
      <c r="B1" s="22"/>
      <c r="C1" s="23"/>
      <c r="D1" s="22"/>
      <c r="E1" s="23"/>
      <c r="F1" s="23"/>
    </row>
    <row r="2" spans="1:6" s="28" customFormat="1" ht="19.5" customHeight="1">
      <c r="A2" s="25" t="s">
        <v>10</v>
      </c>
      <c r="B2" s="25" t="s">
        <v>11</v>
      </c>
      <c r="C2" s="25" t="s">
        <v>16</v>
      </c>
      <c r="D2" s="26" t="s">
        <v>17</v>
      </c>
      <c r="E2" s="26" t="s">
        <v>18</v>
      </c>
      <c r="F2" s="27"/>
    </row>
    <row r="3" spans="1:6" s="33" customFormat="1" ht="0.75" customHeight="1" thickBot="1">
      <c r="A3" s="29"/>
      <c r="B3" s="29"/>
      <c r="C3" s="29"/>
      <c r="D3" s="30"/>
      <c r="E3" s="31"/>
      <c r="F3" s="32"/>
    </row>
    <row r="4" spans="1:6" s="43" customFormat="1" ht="30" customHeight="1">
      <c r="A4" s="85">
        <v>5</v>
      </c>
      <c r="B4" s="86" t="s">
        <v>50</v>
      </c>
      <c r="C4" s="87"/>
      <c r="D4" s="98">
        <v>11.5</v>
      </c>
      <c r="E4" s="100">
        <f aca="true" t="shared" si="0" ref="E4:E24">D4*C4</f>
        <v>0</v>
      </c>
      <c r="F4" s="42"/>
    </row>
    <row r="5" spans="1:6" s="43" customFormat="1" ht="30" customHeight="1">
      <c r="A5" s="89">
        <v>10</v>
      </c>
      <c r="B5" s="79" t="s">
        <v>42</v>
      </c>
      <c r="C5" s="80"/>
      <c r="D5" s="96">
        <v>12.5</v>
      </c>
      <c r="E5" s="100">
        <f t="shared" si="0"/>
        <v>0</v>
      </c>
      <c r="F5" s="42"/>
    </row>
    <row r="6" spans="1:6" s="43" customFormat="1" ht="30" customHeight="1">
      <c r="A6" s="89">
        <v>13</v>
      </c>
      <c r="B6" s="79" t="s">
        <v>43</v>
      </c>
      <c r="C6" s="80"/>
      <c r="D6" s="97">
        <v>8</v>
      </c>
      <c r="E6" s="100">
        <f t="shared" si="0"/>
        <v>0</v>
      </c>
      <c r="F6" s="42"/>
    </row>
    <row r="7" spans="1:6" s="43" customFormat="1" ht="30" customHeight="1">
      <c r="A7" s="89">
        <v>19</v>
      </c>
      <c r="B7" s="79" t="s">
        <v>44</v>
      </c>
      <c r="C7" s="80"/>
      <c r="D7" s="97">
        <v>10</v>
      </c>
      <c r="E7" s="100">
        <f t="shared" si="0"/>
        <v>0</v>
      </c>
      <c r="F7" s="42"/>
    </row>
    <row r="8" spans="1:6" s="43" customFormat="1" ht="30" customHeight="1">
      <c r="A8" s="89">
        <v>22</v>
      </c>
      <c r="B8" s="79" t="s">
        <v>45</v>
      </c>
      <c r="C8" s="80"/>
      <c r="D8" s="97">
        <v>10</v>
      </c>
      <c r="E8" s="100">
        <f t="shared" si="0"/>
        <v>0</v>
      </c>
      <c r="F8" s="42"/>
    </row>
    <row r="9" spans="1:6" s="43" customFormat="1" ht="30" customHeight="1">
      <c r="A9" s="89">
        <v>27</v>
      </c>
      <c r="B9" s="79" t="s">
        <v>51</v>
      </c>
      <c r="C9" s="80"/>
      <c r="D9" s="96">
        <v>11.5</v>
      </c>
      <c r="E9" s="100">
        <f t="shared" si="0"/>
        <v>0</v>
      </c>
      <c r="F9" s="42"/>
    </row>
    <row r="10" spans="1:6" s="43" customFormat="1" ht="30" customHeight="1">
      <c r="A10" s="89">
        <v>36</v>
      </c>
      <c r="B10" s="79" t="s">
        <v>52</v>
      </c>
      <c r="C10" s="80"/>
      <c r="D10" s="96">
        <v>7.5</v>
      </c>
      <c r="E10" s="100">
        <f t="shared" si="0"/>
        <v>0</v>
      </c>
      <c r="F10" s="42"/>
    </row>
    <row r="11" spans="1:6" s="43" customFormat="1" ht="30" customHeight="1">
      <c r="A11" s="89">
        <v>37</v>
      </c>
      <c r="B11" s="79" t="s">
        <v>53</v>
      </c>
      <c r="C11" s="80"/>
      <c r="D11" s="96">
        <v>9.5</v>
      </c>
      <c r="E11" s="100">
        <f t="shared" si="0"/>
        <v>0</v>
      </c>
      <c r="F11" s="42"/>
    </row>
    <row r="12" spans="1:6" s="43" customFormat="1" ht="30" customHeight="1">
      <c r="A12" s="89">
        <v>45</v>
      </c>
      <c r="B12" s="79" t="s">
        <v>54</v>
      </c>
      <c r="C12" s="80"/>
      <c r="D12" s="96">
        <v>5.5</v>
      </c>
      <c r="E12" s="100">
        <f t="shared" si="0"/>
        <v>0</v>
      </c>
      <c r="F12" s="42"/>
    </row>
    <row r="13" spans="1:6" s="43" customFormat="1" ht="30" customHeight="1">
      <c r="A13" s="89">
        <v>57</v>
      </c>
      <c r="B13" s="79" t="s">
        <v>55</v>
      </c>
      <c r="C13" s="80"/>
      <c r="D13" s="96">
        <v>12.5</v>
      </c>
      <c r="E13" s="100">
        <f t="shared" si="0"/>
        <v>0</v>
      </c>
      <c r="F13" s="42"/>
    </row>
    <row r="14" spans="1:6" s="43" customFormat="1" ht="30" customHeight="1">
      <c r="A14" s="89">
        <v>58</v>
      </c>
      <c r="B14" s="79" t="s">
        <v>56</v>
      </c>
      <c r="C14" s="80"/>
      <c r="D14" s="96">
        <v>12.5</v>
      </c>
      <c r="E14" s="100">
        <f t="shared" si="0"/>
        <v>0</v>
      </c>
      <c r="F14" s="42"/>
    </row>
    <row r="15" spans="1:6" s="43" customFormat="1" ht="30" customHeight="1">
      <c r="A15" s="89">
        <v>60</v>
      </c>
      <c r="B15" s="79" t="s">
        <v>57</v>
      </c>
      <c r="C15" s="80"/>
      <c r="D15" s="96">
        <v>12.5</v>
      </c>
      <c r="E15" s="100">
        <f t="shared" si="0"/>
        <v>0</v>
      </c>
      <c r="F15" s="42"/>
    </row>
    <row r="16" spans="1:6" s="43" customFormat="1" ht="30" customHeight="1">
      <c r="A16" s="89">
        <v>62</v>
      </c>
      <c r="B16" s="79" t="s">
        <v>31</v>
      </c>
      <c r="C16" s="80"/>
      <c r="D16" s="96">
        <v>9.5</v>
      </c>
      <c r="E16" s="100">
        <f t="shared" si="0"/>
        <v>0</v>
      </c>
      <c r="F16" s="42"/>
    </row>
    <row r="17" spans="1:6" s="43" customFormat="1" ht="30" customHeight="1">
      <c r="A17" s="89">
        <v>70</v>
      </c>
      <c r="B17" s="79" t="s">
        <v>47</v>
      </c>
      <c r="C17" s="80"/>
      <c r="D17" s="97">
        <v>11</v>
      </c>
      <c r="E17" s="100">
        <f t="shared" si="0"/>
        <v>0</v>
      </c>
      <c r="F17" s="42"/>
    </row>
    <row r="18" spans="1:6" s="43" customFormat="1" ht="30" customHeight="1">
      <c r="A18" s="89">
        <v>71</v>
      </c>
      <c r="B18" s="79" t="s">
        <v>48</v>
      </c>
      <c r="C18" s="80"/>
      <c r="D18" s="96">
        <v>9.5</v>
      </c>
      <c r="E18" s="100">
        <f t="shared" si="0"/>
        <v>0</v>
      </c>
      <c r="F18" s="42"/>
    </row>
    <row r="19" spans="1:6" s="43" customFormat="1" ht="30" customHeight="1">
      <c r="A19" s="89">
        <v>72</v>
      </c>
      <c r="B19" s="79" t="s">
        <v>46</v>
      </c>
      <c r="C19" s="80"/>
      <c r="D19" s="96">
        <v>7.5</v>
      </c>
      <c r="E19" s="100">
        <f t="shared" si="0"/>
        <v>0</v>
      </c>
      <c r="F19" s="42"/>
    </row>
    <row r="20" spans="1:6" s="43" customFormat="1" ht="30" customHeight="1">
      <c r="A20" s="89">
        <v>74</v>
      </c>
      <c r="B20" s="79" t="s">
        <v>58</v>
      </c>
      <c r="C20" s="80"/>
      <c r="D20" s="96">
        <v>6.5</v>
      </c>
      <c r="E20" s="100">
        <f t="shared" si="0"/>
        <v>0</v>
      </c>
      <c r="F20" s="42"/>
    </row>
    <row r="21" spans="1:6" s="43" customFormat="1" ht="30" customHeight="1">
      <c r="A21" s="89">
        <v>75</v>
      </c>
      <c r="B21" s="79" t="s">
        <v>59</v>
      </c>
      <c r="C21" s="80"/>
      <c r="D21" s="96">
        <v>6.5</v>
      </c>
      <c r="E21" s="100">
        <f t="shared" si="0"/>
        <v>0</v>
      </c>
      <c r="F21" s="42"/>
    </row>
    <row r="22" spans="1:6" s="43" customFormat="1" ht="30" customHeight="1">
      <c r="A22" s="89">
        <v>91</v>
      </c>
      <c r="B22" s="79" t="s">
        <v>49</v>
      </c>
      <c r="C22" s="80"/>
      <c r="D22" s="97">
        <v>7</v>
      </c>
      <c r="E22" s="100">
        <f t="shared" si="0"/>
        <v>0</v>
      </c>
      <c r="F22" s="42"/>
    </row>
    <row r="23" spans="1:6" s="43" customFormat="1" ht="30" customHeight="1" thickBot="1">
      <c r="A23" s="91">
        <v>92</v>
      </c>
      <c r="B23" s="92" t="s">
        <v>60</v>
      </c>
      <c r="C23" s="93"/>
      <c r="D23" s="99">
        <v>10</v>
      </c>
      <c r="E23" s="101">
        <f t="shared" si="0"/>
        <v>0</v>
      </c>
      <c r="F23" s="42"/>
    </row>
    <row r="24" spans="1:6" s="43" customFormat="1" ht="30" customHeight="1" thickBot="1">
      <c r="A24" s="75">
        <v>1499</v>
      </c>
      <c r="B24" s="76" t="s">
        <v>61</v>
      </c>
      <c r="C24" s="77"/>
      <c r="D24" s="95">
        <v>4</v>
      </c>
      <c r="E24" s="101">
        <f t="shared" si="0"/>
        <v>0</v>
      </c>
      <c r="F24" s="42"/>
    </row>
    <row r="25" spans="1:6" s="35" customFormat="1" ht="34.5" customHeight="1" thickBot="1">
      <c r="A25" s="37"/>
      <c r="B25" s="38" t="s">
        <v>65</v>
      </c>
      <c r="C25" s="39"/>
      <c r="D25" s="41"/>
      <c r="E25" s="36">
        <f>SUM(E4:E24)+30</f>
        <v>30</v>
      </c>
      <c r="F25" s="34"/>
    </row>
    <row r="26" spans="1:5" ht="15" customHeight="1">
      <c r="A26" s="128" t="s">
        <v>37</v>
      </c>
      <c r="B26" s="129"/>
      <c r="C26" s="129"/>
      <c r="D26" s="129"/>
      <c r="E26" s="129"/>
    </row>
    <row r="27" spans="1:5" ht="15" customHeight="1" thickBot="1">
      <c r="A27" s="130" t="s">
        <v>38</v>
      </c>
      <c r="B27" s="131"/>
      <c r="C27" s="131"/>
      <c r="D27" s="131"/>
      <c r="E27" s="131"/>
    </row>
    <row r="28" spans="1:4" ht="34.5" customHeight="1">
      <c r="A28" s="132" t="s">
        <v>5</v>
      </c>
      <c r="B28" s="133"/>
      <c r="C28" s="133"/>
      <c r="D28" s="134"/>
    </row>
    <row r="29" spans="1:4" ht="34.5" customHeight="1">
      <c r="A29" s="135" t="s">
        <v>7</v>
      </c>
      <c r="B29" s="136"/>
      <c r="C29" s="136"/>
      <c r="D29" s="137"/>
    </row>
    <row r="30" spans="1:4" ht="34.5" customHeight="1">
      <c r="A30" s="135" t="s">
        <v>1</v>
      </c>
      <c r="B30" s="136"/>
      <c r="C30" s="136"/>
      <c r="D30" s="137"/>
    </row>
    <row r="31" spans="1:4" ht="34.5" customHeight="1">
      <c r="A31" s="135" t="s">
        <v>2</v>
      </c>
      <c r="B31" s="136"/>
      <c r="C31" s="136"/>
      <c r="D31" s="137"/>
    </row>
    <row r="32" spans="1:4" ht="34.5" customHeight="1">
      <c r="A32" s="135" t="s">
        <v>6</v>
      </c>
      <c r="B32" s="136"/>
      <c r="C32" s="136"/>
      <c r="D32" s="137"/>
    </row>
    <row r="33" spans="1:6" ht="34.5" customHeight="1">
      <c r="A33" s="135" t="s">
        <v>8</v>
      </c>
      <c r="B33" s="136"/>
      <c r="C33" s="136"/>
      <c r="D33" s="137"/>
      <c r="E33" s="40"/>
      <c r="F33" s="40"/>
    </row>
    <row r="34" spans="1:6" ht="34.5" customHeight="1">
      <c r="A34" s="135" t="s">
        <v>3</v>
      </c>
      <c r="B34" s="136"/>
      <c r="C34" s="136"/>
      <c r="D34" s="137"/>
      <c r="E34" s="40"/>
      <c r="F34" s="40"/>
    </row>
    <row r="35" spans="1:6" ht="34.5" customHeight="1">
      <c r="A35" s="135" t="s">
        <v>4</v>
      </c>
      <c r="B35" s="136"/>
      <c r="C35" s="136"/>
      <c r="D35" s="137"/>
      <c r="E35" s="40"/>
      <c r="F35" s="40"/>
    </row>
    <row r="36" spans="1:6" ht="34.5" customHeight="1">
      <c r="A36" s="141" t="s">
        <v>9</v>
      </c>
      <c r="B36" s="142"/>
      <c r="C36" s="142"/>
      <c r="D36" s="143"/>
      <c r="E36" s="40"/>
      <c r="F36" s="40"/>
    </row>
    <row r="37" spans="1:4" ht="34.5" customHeight="1" thickBot="1">
      <c r="A37" s="138" t="s">
        <v>64</v>
      </c>
      <c r="B37" s="139"/>
      <c r="C37" s="139"/>
      <c r="D37" s="140"/>
    </row>
    <row r="38" ht="5.25" customHeight="1"/>
    <row r="39" ht="12.75">
      <c r="A39" s="24" t="s">
        <v>36</v>
      </c>
    </row>
    <row r="40" ht="4.5" customHeight="1"/>
    <row r="41" ht="12.75">
      <c r="A41" s="24" t="s">
        <v>40</v>
      </c>
    </row>
    <row r="42" ht="12.75">
      <c r="A42" s="24" t="s">
        <v>28</v>
      </c>
    </row>
  </sheetData>
  <sheetProtection/>
  <mergeCells count="12">
    <mergeCell ref="A37:D37"/>
    <mergeCell ref="A29:D29"/>
    <mergeCell ref="A31:D31"/>
    <mergeCell ref="A35:D35"/>
    <mergeCell ref="A32:D32"/>
    <mergeCell ref="A36:D36"/>
    <mergeCell ref="A26:E26"/>
    <mergeCell ref="A27:E27"/>
    <mergeCell ref="A28:D28"/>
    <mergeCell ref="A33:D33"/>
    <mergeCell ref="A30:D30"/>
    <mergeCell ref="A34:D34"/>
  </mergeCells>
  <printOptions/>
  <pageMargins left="0.3937007874015748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9">
      <selection activeCell="A21" sqref="A21:A22"/>
    </sheetView>
  </sheetViews>
  <sheetFormatPr defaultColWidth="9.140625" defaultRowHeight="12.75"/>
  <cols>
    <col min="1" max="1" width="5.7109375" style="1" customWidth="1"/>
    <col min="2" max="2" width="55.7109375" style="1" customWidth="1"/>
    <col min="3" max="3" width="20.7109375" style="1" customWidth="1"/>
    <col min="4" max="4" width="30.7109375" style="1" customWidth="1"/>
    <col min="5" max="7" width="21.7109375" style="1" customWidth="1"/>
    <col min="8" max="16384" width="9.140625" style="1" customWidth="1"/>
  </cols>
  <sheetData>
    <row r="1" spans="1:7" ht="79.5" customHeight="1">
      <c r="A1" s="7" t="s">
        <v>30</v>
      </c>
      <c r="B1" s="2"/>
      <c r="C1" s="3"/>
      <c r="D1" s="2"/>
      <c r="E1" s="2"/>
      <c r="F1" s="2"/>
      <c r="G1" s="3"/>
    </row>
    <row r="2" spans="1:7" s="11" customFormat="1" ht="12.75">
      <c r="A2" s="5" t="s">
        <v>10</v>
      </c>
      <c r="B2" s="6" t="s">
        <v>11</v>
      </c>
      <c r="C2" s="14" t="s">
        <v>19</v>
      </c>
      <c r="D2" s="14" t="s">
        <v>20</v>
      </c>
      <c r="E2" s="14" t="s">
        <v>12</v>
      </c>
      <c r="F2" s="15" t="s">
        <v>12</v>
      </c>
      <c r="G2" s="15" t="s">
        <v>13</v>
      </c>
    </row>
    <row r="3" spans="1:7" s="13" customFormat="1" ht="0.75" customHeight="1">
      <c r="A3" s="12"/>
      <c r="B3" s="12"/>
      <c r="C3" s="16"/>
      <c r="D3" s="16"/>
      <c r="E3" s="16"/>
      <c r="F3" s="17"/>
      <c r="G3" s="18"/>
    </row>
    <row r="4" spans="1:7" s="13" customFormat="1" ht="15" customHeight="1" thickBot="1">
      <c r="A4" s="12"/>
      <c r="B4" s="12"/>
      <c r="C4" s="19" t="s">
        <v>21</v>
      </c>
      <c r="D4" s="19" t="s">
        <v>22</v>
      </c>
      <c r="E4" s="19" t="s">
        <v>14</v>
      </c>
      <c r="F4" s="20" t="s">
        <v>15</v>
      </c>
      <c r="G4" s="19"/>
    </row>
    <row r="5" spans="1:7" s="4" customFormat="1" ht="30" customHeight="1">
      <c r="A5" s="85">
        <v>5</v>
      </c>
      <c r="B5" s="86" t="s">
        <v>50</v>
      </c>
      <c r="C5" s="8" t="s">
        <v>0</v>
      </c>
      <c r="D5" s="21" t="s">
        <v>27</v>
      </c>
      <c r="E5" s="9"/>
      <c r="F5" s="9"/>
      <c r="G5" s="10"/>
    </row>
    <row r="6" spans="1:7" s="4" customFormat="1" ht="30" customHeight="1">
      <c r="A6" s="89">
        <v>10</v>
      </c>
      <c r="B6" s="79" t="s">
        <v>42</v>
      </c>
      <c r="C6" s="8" t="s">
        <v>0</v>
      </c>
      <c r="D6" s="21" t="s">
        <v>27</v>
      </c>
      <c r="E6" s="9"/>
      <c r="F6" s="9"/>
      <c r="G6" s="10"/>
    </row>
    <row r="7" spans="1:7" s="4" customFormat="1" ht="30" customHeight="1">
      <c r="A7" s="89">
        <v>13</v>
      </c>
      <c r="B7" s="79" t="s">
        <v>43</v>
      </c>
      <c r="C7" s="8" t="s">
        <v>0</v>
      </c>
      <c r="D7" s="21" t="s">
        <v>27</v>
      </c>
      <c r="E7" s="9"/>
      <c r="F7" s="9"/>
      <c r="G7" s="10"/>
    </row>
    <row r="8" spans="1:7" s="4" customFormat="1" ht="30" customHeight="1">
      <c r="A8" s="89">
        <v>19</v>
      </c>
      <c r="B8" s="79" t="s">
        <v>44</v>
      </c>
      <c r="C8" s="8" t="s">
        <v>0</v>
      </c>
      <c r="D8" s="21" t="s">
        <v>27</v>
      </c>
      <c r="E8" s="9"/>
      <c r="F8" s="9"/>
      <c r="G8" s="10"/>
    </row>
    <row r="9" spans="1:7" s="4" customFormat="1" ht="30" customHeight="1">
      <c r="A9" s="89">
        <v>22</v>
      </c>
      <c r="B9" s="79" t="s">
        <v>45</v>
      </c>
      <c r="C9" s="8" t="s">
        <v>0</v>
      </c>
      <c r="D9" s="21" t="s">
        <v>27</v>
      </c>
      <c r="E9" s="9"/>
      <c r="F9" s="9"/>
      <c r="G9" s="10"/>
    </row>
    <row r="10" spans="1:7" s="4" customFormat="1" ht="30" customHeight="1">
      <c r="A10" s="89">
        <v>27</v>
      </c>
      <c r="B10" s="79" t="s">
        <v>51</v>
      </c>
      <c r="C10" s="8" t="s">
        <v>0</v>
      </c>
      <c r="D10" s="21" t="s">
        <v>27</v>
      </c>
      <c r="E10" s="9"/>
      <c r="F10" s="9"/>
      <c r="G10" s="10"/>
    </row>
    <row r="11" spans="1:7" s="4" customFormat="1" ht="30" customHeight="1">
      <c r="A11" s="89">
        <v>36</v>
      </c>
      <c r="B11" s="79" t="s">
        <v>52</v>
      </c>
      <c r="C11" s="8" t="s">
        <v>0</v>
      </c>
      <c r="D11" s="21" t="s">
        <v>27</v>
      </c>
      <c r="E11" s="9"/>
      <c r="F11" s="9"/>
      <c r="G11" s="10"/>
    </row>
    <row r="12" spans="1:7" s="4" customFormat="1" ht="30" customHeight="1">
      <c r="A12" s="89">
        <v>37</v>
      </c>
      <c r="B12" s="79" t="s">
        <v>53</v>
      </c>
      <c r="C12" s="8" t="s">
        <v>0</v>
      </c>
      <c r="D12" s="21" t="s">
        <v>27</v>
      </c>
      <c r="E12" s="9"/>
      <c r="F12" s="9"/>
      <c r="G12" s="10"/>
    </row>
    <row r="13" spans="1:7" s="4" customFormat="1" ht="30" customHeight="1">
      <c r="A13" s="89">
        <v>45</v>
      </c>
      <c r="B13" s="79" t="s">
        <v>54</v>
      </c>
      <c r="C13" s="8" t="s">
        <v>0</v>
      </c>
      <c r="D13" s="21" t="s">
        <v>27</v>
      </c>
      <c r="E13" s="9"/>
      <c r="F13" s="9"/>
      <c r="G13" s="10"/>
    </row>
    <row r="14" spans="1:7" s="4" customFormat="1" ht="30" customHeight="1">
      <c r="A14" s="89">
        <v>57</v>
      </c>
      <c r="B14" s="79" t="s">
        <v>55</v>
      </c>
      <c r="C14" s="8" t="s">
        <v>0</v>
      </c>
      <c r="D14" s="21" t="s">
        <v>27</v>
      </c>
      <c r="E14" s="9"/>
      <c r="F14" s="9"/>
      <c r="G14" s="10"/>
    </row>
    <row r="15" spans="1:7" s="4" customFormat="1" ht="30" customHeight="1">
      <c r="A15" s="89">
        <v>58</v>
      </c>
      <c r="B15" s="79" t="s">
        <v>56</v>
      </c>
      <c r="C15" s="8" t="s">
        <v>0</v>
      </c>
      <c r="D15" s="21" t="s">
        <v>27</v>
      </c>
      <c r="E15" s="9"/>
      <c r="F15" s="9"/>
      <c r="G15" s="10"/>
    </row>
    <row r="16" spans="1:7" s="4" customFormat="1" ht="30" customHeight="1">
      <c r="A16" s="89">
        <v>60</v>
      </c>
      <c r="B16" s="79" t="s">
        <v>57</v>
      </c>
      <c r="C16" s="8" t="s">
        <v>0</v>
      </c>
      <c r="D16" s="21" t="s">
        <v>27</v>
      </c>
      <c r="E16" s="9"/>
      <c r="F16" s="9"/>
      <c r="G16" s="10"/>
    </row>
    <row r="17" spans="1:7" s="4" customFormat="1" ht="30" customHeight="1">
      <c r="A17" s="89">
        <v>62</v>
      </c>
      <c r="B17" s="79" t="s">
        <v>31</v>
      </c>
      <c r="C17" s="8" t="s">
        <v>0</v>
      </c>
      <c r="D17" s="21" t="s">
        <v>27</v>
      </c>
      <c r="E17" s="9"/>
      <c r="F17" s="9"/>
      <c r="G17" s="10"/>
    </row>
    <row r="18" spans="1:7" s="4" customFormat="1" ht="30" customHeight="1">
      <c r="A18" s="89">
        <v>70</v>
      </c>
      <c r="B18" s="79" t="s">
        <v>47</v>
      </c>
      <c r="C18" s="8" t="s">
        <v>0</v>
      </c>
      <c r="D18" s="21" t="s">
        <v>27</v>
      </c>
      <c r="E18" s="9"/>
      <c r="F18" s="9"/>
      <c r="G18" s="10"/>
    </row>
    <row r="19" spans="1:7" s="4" customFormat="1" ht="30" customHeight="1">
      <c r="A19" s="89">
        <v>71</v>
      </c>
      <c r="B19" s="79" t="s">
        <v>48</v>
      </c>
      <c r="C19" s="8" t="s">
        <v>0</v>
      </c>
      <c r="D19" s="21" t="s">
        <v>27</v>
      </c>
      <c r="E19" s="9"/>
      <c r="F19" s="9"/>
      <c r="G19" s="10"/>
    </row>
    <row r="20" spans="1:7" s="4" customFormat="1" ht="30" customHeight="1">
      <c r="A20" s="89">
        <v>72</v>
      </c>
      <c r="B20" s="79" t="s">
        <v>46</v>
      </c>
      <c r="C20" s="8" t="s">
        <v>0</v>
      </c>
      <c r="D20" s="21" t="s">
        <v>27</v>
      </c>
      <c r="E20" s="9"/>
      <c r="F20" s="9"/>
      <c r="G20" s="10"/>
    </row>
    <row r="21" spans="1:7" ht="30" customHeight="1">
      <c r="A21" s="89">
        <v>74</v>
      </c>
      <c r="B21" s="79" t="s">
        <v>58</v>
      </c>
      <c r="C21" s="78"/>
      <c r="D21" s="21" t="s">
        <v>27</v>
      </c>
      <c r="E21" s="78"/>
      <c r="F21" s="78"/>
      <c r="G21" s="78"/>
    </row>
    <row r="22" spans="1:7" ht="30" customHeight="1">
      <c r="A22" s="89">
        <v>75</v>
      </c>
      <c r="B22" s="79" t="s">
        <v>59</v>
      </c>
      <c r="C22" s="78"/>
      <c r="D22" s="21" t="s">
        <v>27</v>
      </c>
      <c r="E22" s="78"/>
      <c r="F22" s="78"/>
      <c r="G22" s="78"/>
    </row>
    <row r="23" spans="1:7" ht="30" customHeight="1">
      <c r="A23" s="89">
        <v>91</v>
      </c>
      <c r="B23" s="79" t="s">
        <v>49</v>
      </c>
      <c r="C23" s="78"/>
      <c r="D23" s="21" t="s">
        <v>27</v>
      </c>
      <c r="E23" s="78"/>
      <c r="F23" s="78"/>
      <c r="G23" s="78"/>
    </row>
    <row r="24" spans="1:7" ht="30" customHeight="1" thickBot="1">
      <c r="A24" s="91">
        <v>92</v>
      </c>
      <c r="B24" s="92" t="s">
        <v>60</v>
      </c>
      <c r="C24" s="78"/>
      <c r="D24" s="21" t="s">
        <v>27</v>
      </c>
      <c r="E24" s="78"/>
      <c r="F24" s="78"/>
      <c r="G24" s="78"/>
    </row>
  </sheetData>
  <sheetProtection/>
  <printOptions/>
  <pageMargins left="0.1968503937007874" right="0.1968503937007874" top="0" bottom="0" header="0" footer="0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Gebr. Baltus Bloembollen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André-Jan Oldenkamp</dc:creator>
  <cp:keywords/>
  <dc:description/>
  <cp:lastModifiedBy>christian</cp:lastModifiedBy>
  <cp:lastPrinted>2020-01-22T13:14:23Z</cp:lastPrinted>
  <dcterms:created xsi:type="dcterms:W3CDTF">1999-04-07T11:51:47Z</dcterms:created>
  <dcterms:modified xsi:type="dcterms:W3CDTF">2020-01-22T14:34:48Z</dcterms:modified>
  <cp:category/>
  <cp:version/>
  <cp:contentType/>
  <cp:contentStatus/>
</cp:coreProperties>
</file>